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679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16" i="1"/>
  <c r="E16"/>
</calcChain>
</file>

<file path=xl/sharedStrings.xml><?xml version="1.0" encoding="utf-8"?>
<sst xmlns="http://schemas.openxmlformats.org/spreadsheetml/2006/main" count="29" uniqueCount="28">
  <si>
    <t>Дата</t>
  </si>
  <si>
    <t>Цель выделения средств</t>
  </si>
  <si>
    <t>ВСЕГО</t>
  </si>
  <si>
    <t>№      распо- ряжения</t>
  </si>
  <si>
    <t>Наименование организации (получателя)</t>
  </si>
  <si>
    <t>К отчету об исполнении бюджета муниципального образования</t>
  </si>
  <si>
    <t>Утверждено</t>
  </si>
  <si>
    <t>Исполнено</t>
  </si>
  <si>
    <t>рублей</t>
  </si>
  <si>
    <t>"Шенкурский муниципальный район" за  2020 год</t>
  </si>
  <si>
    <t>815р</t>
  </si>
  <si>
    <t>Для оплаты услуг двух истопников дома культуры в д. Барановская</t>
  </si>
  <si>
    <t>МБУК "Шенкурская централизованная библиотечная система"</t>
  </si>
  <si>
    <t>816р</t>
  </si>
  <si>
    <t>На выполнение работ по замене электропроводки в Красногорском и Ямскогорском библиотечно-культурных центрах</t>
  </si>
  <si>
    <t>МБУК "Шенкурский районный краеведческий музей"</t>
  </si>
  <si>
    <t>819р</t>
  </si>
  <si>
    <t>На приобретение несиключительных, лицензионных прав на программное обеспечение, приобретение и обновление спрвочно-информационных баз данных</t>
  </si>
  <si>
    <t>МБУК "Дворец культуры и спорта"</t>
  </si>
  <si>
    <t>842р</t>
  </si>
  <si>
    <t xml:space="preserve">На проведение текущего ремонта системы отопления </t>
  </si>
  <si>
    <t>МО "Ровдинское"</t>
  </si>
  <si>
    <t>652р</t>
  </si>
  <si>
    <t>МО "Шеговарское"</t>
  </si>
  <si>
    <t>372р</t>
  </si>
  <si>
    <t>На приобретение и установку водонапорной башни, устройство фундамента под водонапорную башню, транспортные услуги крана для установки водонапорной башни</t>
  </si>
  <si>
    <t xml:space="preserve">На капитальный ремонт подвесного моста д. Никольская </t>
  </si>
  <si>
    <t>О т ч е т                                                                                                                                                                                                                                    об использовании бюджетных ассигнований резервного фонда администрации                                                                                                                                муниципального образования "Шенкурский муниципальный район" за 2020 год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</si>
</sst>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workbookViewId="0">
      <selection activeCell="I6" sqref="I6"/>
    </sheetView>
  </sheetViews>
  <sheetFormatPr defaultRowHeight="12.75"/>
  <cols>
    <col min="1" max="1" width="24" customWidth="1"/>
    <col min="2" max="2" width="9.28515625" style="2" customWidth="1"/>
    <col min="3" max="3" width="12.42578125" style="2" customWidth="1"/>
    <col min="4" max="4" width="36.5703125" style="1" customWidth="1"/>
    <col min="5" max="5" width="14.140625" style="1" customWidth="1"/>
    <col min="6" max="6" width="14" style="2" customWidth="1"/>
  </cols>
  <sheetData>
    <row r="1" spans="1:6">
      <c r="A1" s="13" t="s">
        <v>5</v>
      </c>
      <c r="B1" s="13"/>
      <c r="C1" s="13"/>
      <c r="D1" s="13"/>
      <c r="E1" s="13"/>
      <c r="F1" s="13"/>
    </row>
    <row r="2" spans="1:6">
      <c r="A2" s="13" t="s">
        <v>9</v>
      </c>
      <c r="B2" s="13"/>
      <c r="C2" s="13"/>
      <c r="D2" s="13"/>
      <c r="E2" s="13"/>
      <c r="F2" s="13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 ht="48.75" customHeight="1">
      <c r="A6" s="14" t="s">
        <v>27</v>
      </c>
      <c r="B6" s="14"/>
      <c r="C6" s="14"/>
      <c r="D6" s="14"/>
      <c r="E6" s="14"/>
      <c r="F6" s="14"/>
    </row>
    <row r="7" spans="1:6" ht="15">
      <c r="A7" s="7"/>
      <c r="B7" s="7"/>
      <c r="C7" s="7"/>
      <c r="D7" s="7"/>
      <c r="E7" s="7"/>
      <c r="F7" s="7"/>
    </row>
    <row r="8" spans="1:6" s="3" customFormat="1" ht="16.5" customHeight="1">
      <c r="A8" s="16" t="s">
        <v>8</v>
      </c>
      <c r="B8" s="16"/>
      <c r="C8" s="16"/>
      <c r="D8" s="16"/>
      <c r="E8" s="16"/>
      <c r="F8" s="16"/>
    </row>
    <row r="9" spans="1:6" s="4" customFormat="1" ht="54" customHeight="1">
      <c r="A9" s="8" t="s">
        <v>4</v>
      </c>
      <c r="B9" s="8" t="s">
        <v>3</v>
      </c>
      <c r="C9" s="8" t="s">
        <v>0</v>
      </c>
      <c r="D9" s="8" t="s">
        <v>1</v>
      </c>
      <c r="E9" s="8" t="s">
        <v>6</v>
      </c>
      <c r="F9" s="8" t="s">
        <v>7</v>
      </c>
    </row>
    <row r="10" spans="1:6" s="4" customFormat="1" ht="77.25" customHeight="1">
      <c r="A10" s="12" t="s">
        <v>23</v>
      </c>
      <c r="B10" s="8" t="s">
        <v>24</v>
      </c>
      <c r="C10" s="9">
        <v>43992</v>
      </c>
      <c r="D10" s="8" t="s">
        <v>25</v>
      </c>
      <c r="E10" s="10">
        <v>775984</v>
      </c>
      <c r="F10" s="10">
        <v>559768</v>
      </c>
    </row>
    <row r="11" spans="1:6" s="4" customFormat="1" ht="43.5" customHeight="1">
      <c r="A11" s="12" t="s">
        <v>21</v>
      </c>
      <c r="B11" s="8" t="s">
        <v>22</v>
      </c>
      <c r="C11" s="9">
        <v>44117</v>
      </c>
      <c r="D11" s="8" t="s">
        <v>26</v>
      </c>
      <c r="E11" s="10">
        <v>324000</v>
      </c>
      <c r="F11" s="10">
        <v>324000</v>
      </c>
    </row>
    <row r="12" spans="1:6" s="4" customFormat="1" ht="48" customHeight="1">
      <c r="A12" s="12" t="s">
        <v>21</v>
      </c>
      <c r="B12" s="8" t="s">
        <v>10</v>
      </c>
      <c r="C12" s="9">
        <v>44174</v>
      </c>
      <c r="D12" s="8" t="s">
        <v>11</v>
      </c>
      <c r="E12" s="10">
        <v>40000</v>
      </c>
      <c r="F12" s="10">
        <v>40000</v>
      </c>
    </row>
    <row r="13" spans="1:6" s="4" customFormat="1" ht="54" customHeight="1">
      <c r="A13" s="12" t="s">
        <v>12</v>
      </c>
      <c r="B13" s="8" t="s">
        <v>13</v>
      </c>
      <c r="C13" s="9">
        <v>44174</v>
      </c>
      <c r="D13" s="8" t="s">
        <v>14</v>
      </c>
      <c r="E13" s="10">
        <v>17531.03</v>
      </c>
      <c r="F13" s="10">
        <v>17531.03</v>
      </c>
    </row>
    <row r="14" spans="1:6" s="4" customFormat="1" ht="75" customHeight="1">
      <c r="A14" s="12" t="s">
        <v>15</v>
      </c>
      <c r="B14" s="8" t="s">
        <v>16</v>
      </c>
      <c r="C14" s="9">
        <v>44174</v>
      </c>
      <c r="D14" s="8" t="s">
        <v>17</v>
      </c>
      <c r="E14" s="10">
        <v>104600</v>
      </c>
      <c r="F14" s="10">
        <v>104600</v>
      </c>
    </row>
    <row r="15" spans="1:6" s="4" customFormat="1" ht="38.25" customHeight="1">
      <c r="A15" s="12" t="s">
        <v>18</v>
      </c>
      <c r="B15" s="8" t="s">
        <v>19</v>
      </c>
      <c r="C15" s="9">
        <v>44182</v>
      </c>
      <c r="D15" s="8" t="s">
        <v>20</v>
      </c>
      <c r="E15" s="10">
        <v>90650</v>
      </c>
      <c r="F15" s="10">
        <v>90650</v>
      </c>
    </row>
    <row r="16" spans="1:6" s="3" customFormat="1" ht="28.5" customHeight="1">
      <c r="A16" s="17" t="s">
        <v>2</v>
      </c>
      <c r="B16" s="18"/>
      <c r="C16" s="19"/>
      <c r="D16" s="5"/>
      <c r="E16" s="11">
        <f>SUM(E10:E15)</f>
        <v>1352765.03</v>
      </c>
      <c r="F16" s="11">
        <f>SUM(F10:F15)</f>
        <v>1136549.03</v>
      </c>
    </row>
    <row r="20" spans="4:6">
      <c r="D20" s="15"/>
      <c r="E20" s="15"/>
      <c r="F20" s="15"/>
    </row>
  </sheetData>
  <mergeCells count="6">
    <mergeCell ref="A1:F1"/>
    <mergeCell ref="A6:F6"/>
    <mergeCell ref="D20:F20"/>
    <mergeCell ref="A2:F2"/>
    <mergeCell ref="A8:F8"/>
    <mergeCell ref="A16:C16"/>
  </mergeCells>
  <phoneticPr fontId="1" type="noConversion"/>
  <pageMargins left="0.98425196850393704" right="0.39370078740157483" top="0.78740157480314965" bottom="0.78740157480314965" header="0.55118110236220474" footer="0.62992125984251968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КФиЭ - Павлюковец Ольга Петровна</cp:lastModifiedBy>
  <cp:lastPrinted>2021-03-29T06:53:24Z</cp:lastPrinted>
  <dcterms:created xsi:type="dcterms:W3CDTF">2006-03-16T13:12:50Z</dcterms:created>
  <dcterms:modified xsi:type="dcterms:W3CDTF">2021-03-31T07:19:19Z</dcterms:modified>
</cp:coreProperties>
</file>